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45" windowHeight="519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<sst xmlns="http://schemas.openxmlformats.org/spreadsheetml/2006/main" count="14" uniqueCount="14">
  <si>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Anlage 1 zur Vorlage 13/1290</t>
  </si>
  <si>
    <t>Bereich</t>
  </si>
  <si>
    <t>LVR-Jugendhilfe Rheinland</t>
  </si>
  <si>
    <t>LVR-Schulen</t>
  </si>
  <si>
    <t>LVR-Klinikverbund</t>
  </si>
  <si>
    <t>LVR-Verbund Heilp. Hilfen</t>
  </si>
  <si>
    <t>Summe</t>
  </si>
  <si>
    <t>Plätze für 
Zivildienstleistende</t>
  </si>
  <si>
    <t>LVR-Kulturdienststellen</t>
  </si>
  <si>
    <t>Besetzungs- 
quote</t>
  </si>
  <si>
    <t>Übersicht über die Zivildienstplätze beim LVR</t>
  </si>
  <si>
    <t xml:space="preserve">* Stand Januar 2011 für LVR-Klinikverbund und LVR-Verbund Heilp. Hilfen, </t>
  </si>
  <si>
    <t xml:space="preserve">   übrige Einrichtungen Stand April 2011</t>
  </si>
  <si>
    <t>tatsächliche 
Besetzung durch Zivis*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</si>
</sst>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2" fillId="0" borderId="0" xfId="0" applyFont="1" applyAlignment="1">
      <alignment/>
    </xf>
    <xf numFmtId="0" fontId="22" fillId="0" borderId="10" xfId="0" applyFont="1" applyBorder="1" applyAlignment="1">
      <alignment vertical="top"/>
    </xf>
    <xf numFmtId="0" fontId="22" fillId="0" borderId="11" xfId="0" applyFont="1" applyBorder="1" applyAlignment="1">
      <alignment vertical="top" wrapText="1"/>
    </xf>
    <xf numFmtId="0" fontId="22" fillId="0" borderId="11" xfId="0" applyFont="1" applyBorder="1" applyAlignment="1">
      <alignment vertical="top"/>
    </xf>
    <xf numFmtId="0" fontId="22" fillId="0" borderId="12" xfId="0" applyFont="1" applyBorder="1" applyAlignment="1">
      <alignment vertical="top" wrapText="1"/>
    </xf>
    <xf numFmtId="10" fontId="0" fillId="0" borderId="0" xfId="0" applyNumberForma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10" fontId="22" fillId="0" borderId="12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25.00390625" style="0" customWidth="1"/>
    <col min="2" max="2" width="12.625" style="0" customWidth="1"/>
    <col min="3" max="3" width="4.625" style="0" customWidth="1"/>
    <col min="4" max="4" width="12.625" style="0" customWidth="1"/>
    <col min="5" max="5" width="4.625" style="0" customWidth="1"/>
    <col min="6" max="6" width="12.625" style="0" customWidth="1"/>
  </cols>
  <sheetData>
    <row r="1" ht="12.75">
      <c r="A1" s="3" t="s">
        <v>0</v>
      </c>
    </row>
    <row r="3" ht="12.75">
      <c r="A3" t="s">
        <v>10</v>
      </c>
    </row>
    <row r="5" spans="1:6" s="2" customFormat="1" ht="38.25">
      <c r="A5" s="4" t="s">
        <v>1</v>
      </c>
      <c r="B5" s="5" t="s">
        <v>7</v>
      </c>
      <c r="C5" s="6"/>
      <c r="D5" s="5" t="s">
        <v>13</v>
      </c>
      <c r="E5" s="6"/>
      <c r="F5" s="7" t="s">
        <v>9</v>
      </c>
    </row>
    <row r="6" s="1" customFormat="1" ht="12.75"/>
    <row r="7" spans="1:6" ht="12.75">
      <c r="A7" t="s">
        <v>2</v>
      </c>
      <c r="B7">
        <v>3</v>
      </c>
      <c r="D7">
        <v>3</v>
      </c>
      <c r="F7" s="8">
        <f>D7/B7</f>
        <v>1</v>
      </c>
    </row>
    <row r="8" ht="12.75">
      <c r="F8" s="8"/>
    </row>
    <row r="9" spans="1:6" ht="12.75">
      <c r="A9" t="s">
        <v>3</v>
      </c>
      <c r="B9">
        <v>246</v>
      </c>
      <c r="D9">
        <v>116</v>
      </c>
      <c r="F9" s="8">
        <f>D9/B9</f>
        <v>0.4715447154471545</v>
      </c>
    </row>
    <row r="10" ht="12.75">
      <c r="F10" s="8"/>
    </row>
    <row r="11" spans="1:6" ht="12.75">
      <c r="A11" t="s">
        <v>4</v>
      </c>
      <c r="B11">
        <v>313</v>
      </c>
      <c r="D11">
        <v>118</v>
      </c>
      <c r="F11" s="8">
        <f>D11/B11</f>
        <v>0.3769968051118211</v>
      </c>
    </row>
    <row r="12" ht="12.75">
      <c r="F12" s="8"/>
    </row>
    <row r="13" spans="1:6" ht="12.75">
      <c r="A13" t="s">
        <v>5</v>
      </c>
      <c r="B13">
        <v>135</v>
      </c>
      <c r="D13">
        <v>33</v>
      </c>
      <c r="F13" s="8">
        <f>D13/B13</f>
        <v>0.24444444444444444</v>
      </c>
    </row>
    <row r="14" ht="12.75">
      <c r="F14" s="8"/>
    </row>
    <row r="15" spans="1:6" ht="12.75">
      <c r="A15" t="s">
        <v>8</v>
      </c>
      <c r="B15">
        <v>6</v>
      </c>
      <c r="D15">
        <v>4</v>
      </c>
      <c r="F15" s="8">
        <f>D15/B15</f>
        <v>0.6666666666666666</v>
      </c>
    </row>
    <row r="16" ht="12.75">
      <c r="F16" s="8"/>
    </row>
    <row r="17" spans="1:6" ht="12.75">
      <c r="A17" s="9" t="s">
        <v>6</v>
      </c>
      <c r="B17" s="10">
        <f>SUM(B7:B15)</f>
        <v>703</v>
      </c>
      <c r="C17" s="10"/>
      <c r="D17" s="10">
        <f>SUM(D7:D15)</f>
        <v>274</v>
      </c>
      <c r="E17" s="10"/>
      <c r="F17" s="11">
        <f>D17/B17</f>
        <v>0.38975817923186346</v>
      </c>
    </row>
    <row r="18" ht="12.75">
      <c r="F18" s="8"/>
    </row>
    <row r="19" ht="12.75">
      <c r="F19" s="8"/>
    </row>
    <row r="20" spans="1:6" ht="12.75">
      <c r="A20" t="s">
        <v>11</v>
      </c>
      <c r="F20" s="8"/>
    </row>
    <row r="21" spans="1:6" ht="12.75">
      <c r="A21" t="s">
        <v>12</v>
      </c>
      <c r="F21" s="8"/>
    </row>
    <row r="22" ht="12.75">
      <c r="F22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z121314</dc:creator>
  <cp:keywords/>
  <dc:description/>
  <cp:lastModifiedBy>Kerstin Trogemann</cp:lastModifiedBy>
  <cp:lastPrinted>2011-06-28T10:59:58Z</cp:lastPrinted>
  <dcterms:created xsi:type="dcterms:W3CDTF">2011-06-28T10:52:51Z</dcterms:created>
  <dcterms:modified xsi:type="dcterms:W3CDTF">2011-06-29T12:50:23Z</dcterms:modified>
  <cp:category/>
  <cp:version/>
  <cp:contentType/>
  <cp:contentStatus/>
</cp:coreProperties>
</file>